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4060" windowHeight="11505" activeTab="5"/>
  </bookViews>
  <sheets>
    <sheet name="长度所" sheetId="1" r:id="rId1"/>
    <sheet name="热工所" sheetId="2" r:id="rId2"/>
    <sheet name="力学所" sheetId="3" r:id="rId3"/>
    <sheet name="电子所" sheetId="4" r:id="rId4"/>
    <sheet name="化学所" sheetId="5" r:id="rId5"/>
    <sheet name="环流所" sheetId="6" r:id="rId6"/>
    <sheet name="医学所" sheetId="7" r:id="rId7"/>
    <sheet name="苏州实验室" sheetId="9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B6" i="9"/>
  <c r="B5"/>
</calcChain>
</file>

<file path=xl/sharedStrings.xml><?xml version="1.0" encoding="utf-8"?>
<sst xmlns="http://schemas.openxmlformats.org/spreadsheetml/2006/main" count="134" uniqueCount="125">
  <si>
    <t>检测科室</t>
    <phoneticPr fontId="3" type="noConversion"/>
  </si>
  <si>
    <t>送检仪器</t>
    <phoneticPr fontId="3" type="noConversion"/>
  </si>
  <si>
    <t>受影响检测项目</t>
    <phoneticPr fontId="3" type="noConversion"/>
  </si>
  <si>
    <t>光学光仪室</t>
  </si>
  <si>
    <t>压力与真空检测室</t>
  </si>
  <si>
    <t>智能电网高电压计量检测室</t>
  </si>
  <si>
    <t>交直流电磁参数计量检测室</t>
  </si>
  <si>
    <t>电磁环境与时频计量检测室</t>
  </si>
  <si>
    <t>化学检测室</t>
  </si>
  <si>
    <t>现场检测室</t>
  </si>
  <si>
    <t>流量检测室</t>
  </si>
  <si>
    <t>医学影像检测室</t>
  </si>
  <si>
    <t>民生计量检测室</t>
  </si>
  <si>
    <t>生物安全检测室</t>
  </si>
  <si>
    <t>医学电生理检测室</t>
  </si>
  <si>
    <t>检测一室</t>
  </si>
  <si>
    <t>2023年10月力学所送检中国计量院受影响检测项目</t>
    <phoneticPr fontId="3" type="noConversion"/>
  </si>
  <si>
    <t>标准砝码检测室</t>
    <phoneticPr fontId="2" type="noConversion"/>
  </si>
  <si>
    <t>E1等级公斤组砝码（1～20）kg</t>
    <phoneticPr fontId="2" type="noConversion"/>
  </si>
  <si>
    <t>E2等级公斤组砝码（1～20）kg</t>
    <phoneticPr fontId="2" type="noConversion"/>
  </si>
  <si>
    <t>2023年10月医学所送检中国计量院受影响检测项目</t>
    <phoneticPr fontId="3" type="noConversion"/>
  </si>
  <si>
    <t>检测科室</t>
    <phoneticPr fontId="3" type="noConversion"/>
  </si>
  <si>
    <t>送检仪器</t>
    <phoneticPr fontId="3" type="noConversion"/>
  </si>
  <si>
    <t>受影响检测项目</t>
    <phoneticPr fontId="3" type="noConversion"/>
  </si>
  <si>
    <t>标准超声功率源</t>
  </si>
  <si>
    <t>超声功率计</t>
    <phoneticPr fontId="2" type="noConversion"/>
  </si>
  <si>
    <t>接触式压平眼压计检定装置</t>
    <phoneticPr fontId="2" type="noConversion"/>
  </si>
  <si>
    <t>接触式压平眼压计</t>
    <phoneticPr fontId="2" type="noConversion"/>
  </si>
  <si>
    <t>电子模拟眼</t>
    <phoneticPr fontId="2" type="noConversion"/>
  </si>
  <si>
    <t>非接触式眼压计</t>
    <phoneticPr fontId="2" type="noConversion"/>
  </si>
  <si>
    <t>血氧饱和度模拟仪校准装置</t>
  </si>
  <si>
    <t>血氧模拟仪、生命体征模拟器</t>
    <phoneticPr fontId="2" type="noConversion"/>
  </si>
  <si>
    <t>激光功率计</t>
  </si>
  <si>
    <t>医用激光源</t>
    <phoneticPr fontId="2" type="noConversion"/>
  </si>
  <si>
    <t>激光功率能量计</t>
  </si>
  <si>
    <t>角膜地形图仪计量标+G3:P3准器</t>
    <phoneticPr fontId="2" type="noConversion"/>
  </si>
  <si>
    <t>角膜地形图仪</t>
    <phoneticPr fontId="2" type="noConversion"/>
  </si>
  <si>
    <t>2023年10月电子所送检中国计量院受影响检测项目</t>
    <phoneticPr fontId="3" type="noConversion"/>
  </si>
  <si>
    <t>检测科室</t>
    <phoneticPr fontId="3" type="noConversion"/>
  </si>
  <si>
    <t>送检仪器</t>
    <phoneticPr fontId="3" type="noConversion"/>
  </si>
  <si>
    <t>受影响检测项目</t>
    <phoneticPr fontId="3" type="noConversion"/>
  </si>
  <si>
    <t>标准电感、标准电容、LCR数字电桥</t>
    <phoneticPr fontId="6" type="noConversion"/>
  </si>
  <si>
    <t>标准电感、标准电容、LCR电桥</t>
    <phoneticPr fontId="6" type="noConversion"/>
  </si>
  <si>
    <t>数字多用表</t>
    <phoneticPr fontId="2" type="noConversion"/>
  </si>
  <si>
    <t>PH计检定仪、微机型pH/离子计检定仪、pH/离子计检定仪</t>
    <phoneticPr fontId="2" type="noConversion"/>
  </si>
  <si>
    <t>电能与新能源汽车产业计量检测室</t>
    <phoneticPr fontId="2" type="noConversion"/>
  </si>
  <si>
    <t>高精度直流标准表</t>
    <phoneticPr fontId="2" type="noConversion"/>
  </si>
  <si>
    <t>直流电能表检定装置、直流标准电能表、电动汽车非车载充电机现场测试仪、电动汽车非车载充电机检定装置、电动汽车非车载充电机校验仪、电动汽车直流充电机校验仪、电动汽车充电机现场测试仪等</t>
    <phoneticPr fontId="2" type="noConversion"/>
  </si>
  <si>
    <t>三相标准功率电能表</t>
    <phoneticPr fontId="2" type="noConversion"/>
  </si>
  <si>
    <t>电动汽车交流充电桩现场测试仪、电动汽车交流充电桩检定装置、电动汽车充电桩现场测试仪、电动汽车交流充电桩校验仪等</t>
    <phoneticPr fontId="2" type="noConversion"/>
  </si>
  <si>
    <t>N型校验件、3.5mm校验件、7mm校验件、阻抗件</t>
    <phoneticPr fontId="2" type="noConversion"/>
  </si>
  <si>
    <t>网络分析仪、驻波比测试仪</t>
    <phoneticPr fontId="2" type="noConversion"/>
  </si>
  <si>
    <t>光纤长度/损耗传递标准</t>
    <phoneticPr fontId="2" type="noConversion"/>
  </si>
  <si>
    <t>光时域反射计（仪）</t>
    <phoneticPr fontId="2" type="noConversion"/>
  </si>
  <si>
    <t>光测试系统、光谱分析仪、光波长计、多模光源、四端口可调激光源</t>
    <phoneticPr fontId="2" type="noConversion"/>
  </si>
  <si>
    <t>光源、光功率计、光衰减器、回波损耗测试仪、光谱分析仪、光纤测试仪、光纤网络多功能综合测试仪、光波长计</t>
    <phoneticPr fontId="2" type="noConversion"/>
  </si>
  <si>
    <t>宽带示波器（光电模块）</t>
    <phoneticPr fontId="2" type="noConversion"/>
  </si>
  <si>
    <t>传输测试仪、SDH/PDH传输分析仪、传输分析仪、误码分析仪</t>
    <phoneticPr fontId="2" type="noConversion"/>
  </si>
  <si>
    <t>示波器校准仪</t>
    <phoneticPr fontId="2" type="noConversion"/>
  </si>
  <si>
    <t>示波器（1GHz以上带宽）、数字示波器（1GHz以上带宽）、电压探头、电流探头、差分探头、高压探头</t>
    <phoneticPr fontId="2" type="noConversion"/>
  </si>
  <si>
    <t>2023年10月环流所送检中国计量院受影响检测项目</t>
    <phoneticPr fontId="3" type="noConversion"/>
  </si>
  <si>
    <t>检测科室</t>
    <phoneticPr fontId="3" type="noConversion"/>
  </si>
  <si>
    <t>送检仪器</t>
    <phoneticPr fontId="3" type="noConversion"/>
  </si>
  <si>
    <t>受影响检测项目</t>
    <phoneticPr fontId="3" type="noConversion"/>
  </si>
  <si>
    <t>主动活塞式流量标准装置</t>
    <phoneticPr fontId="2" type="noConversion"/>
  </si>
  <si>
    <t>临界流文丘里喷嘴</t>
    <phoneticPr fontId="2" type="noConversion"/>
  </si>
  <si>
    <t>量具量规室</t>
    <phoneticPr fontId="2" type="noConversion"/>
  </si>
  <si>
    <t>自准直仪</t>
    <phoneticPr fontId="2" type="noConversion"/>
  </si>
  <si>
    <t>角度块、正多面棱体、多齿分度台</t>
    <phoneticPr fontId="2" type="noConversion"/>
  </si>
  <si>
    <t>环规（150、160）</t>
    <phoneticPr fontId="2" type="noConversion"/>
  </si>
  <si>
    <t>光面环规（≥250）</t>
    <phoneticPr fontId="2" type="noConversion"/>
  </si>
  <si>
    <t>长平晶（2等）、平晶（2等）</t>
    <phoneticPr fontId="2" type="noConversion"/>
  </si>
  <si>
    <t>平晶、研磨平尺</t>
    <phoneticPr fontId="2" type="noConversion"/>
  </si>
  <si>
    <t>标准钢卷尺</t>
    <phoneticPr fontId="2" type="noConversion"/>
  </si>
  <si>
    <t>钢卷尺、量油尺（测深钢卷尺）、纤维卷尺（皮卷尺）</t>
    <phoneticPr fontId="2" type="noConversion"/>
  </si>
  <si>
    <t>螺纹规、锥度规</t>
    <phoneticPr fontId="2" type="noConversion"/>
  </si>
  <si>
    <t>螺纹量规扫描测量仪</t>
    <phoneticPr fontId="2" type="noConversion"/>
  </si>
  <si>
    <t>2023年10月长度所送检中国计量院受影响检测项目</t>
    <phoneticPr fontId="3" type="noConversion"/>
  </si>
  <si>
    <t>检测科室</t>
    <phoneticPr fontId="3" type="noConversion"/>
  </si>
  <si>
    <t>送检仪器</t>
    <phoneticPr fontId="3" type="noConversion"/>
  </si>
  <si>
    <t>受影响检测项目</t>
    <phoneticPr fontId="3" type="noConversion"/>
  </si>
  <si>
    <t>L21;L24;L25;L31;L52~56</t>
    <phoneticPr fontId="2" type="noConversion"/>
  </si>
  <si>
    <t>紫外辐照计</t>
    <phoneticPr fontId="2" type="noConversion"/>
  </si>
  <si>
    <t>L50；L58</t>
    <phoneticPr fontId="2" type="noConversion"/>
  </si>
  <si>
    <t>照度计</t>
    <phoneticPr fontId="2" type="noConversion"/>
  </si>
  <si>
    <t>L50；L36;L57</t>
    <phoneticPr fontId="2" type="noConversion"/>
  </si>
  <si>
    <t>亮度计</t>
    <phoneticPr fontId="2" type="noConversion"/>
  </si>
  <si>
    <t>L17~L20</t>
    <phoneticPr fontId="2" type="noConversion"/>
  </si>
  <si>
    <t>逆反射测量仪</t>
    <phoneticPr fontId="2" type="noConversion"/>
  </si>
  <si>
    <t>L32</t>
    <phoneticPr fontId="2" type="noConversion"/>
  </si>
  <si>
    <t>氙灯老化试验箱</t>
    <phoneticPr fontId="2" type="noConversion"/>
  </si>
  <si>
    <t>L33</t>
    <phoneticPr fontId="2" type="noConversion"/>
  </si>
  <si>
    <t>玻璃应力仪</t>
    <phoneticPr fontId="2" type="noConversion"/>
  </si>
  <si>
    <t>L29</t>
    <phoneticPr fontId="2" type="noConversion"/>
  </si>
  <si>
    <t>光谱分析系统、积分球</t>
    <phoneticPr fontId="2" type="noConversion"/>
  </si>
  <si>
    <t>L70</t>
    <phoneticPr fontId="2" type="noConversion"/>
  </si>
  <si>
    <t>激光功率计</t>
    <phoneticPr fontId="2" type="noConversion"/>
  </si>
  <si>
    <t>L44;L46</t>
    <phoneticPr fontId="2" type="noConversion"/>
  </si>
  <si>
    <t>密度计</t>
    <phoneticPr fontId="2" type="noConversion"/>
  </si>
  <si>
    <t>2023年10月化学所送检中国计量院受影响检测项目</t>
    <phoneticPr fontId="3" type="noConversion"/>
  </si>
  <si>
    <t>烟尘粉尘浓度测量仪</t>
    <phoneticPr fontId="2" type="noConversion"/>
  </si>
  <si>
    <t>粉尘浓度测量仪（低浓度）</t>
    <phoneticPr fontId="2" type="noConversion"/>
  </si>
  <si>
    <t>阿贝折射仪标准块</t>
    <phoneticPr fontId="2" type="noConversion"/>
  </si>
  <si>
    <t>阿贝折射仪</t>
    <phoneticPr fontId="2" type="noConversion"/>
  </si>
  <si>
    <t>臭氧量传主标准装置、臭氧发生器、高浓度臭氧气体分析仪计量主标准</t>
    <phoneticPr fontId="2" type="noConversion"/>
  </si>
  <si>
    <t>臭氧分析仪、臭氧报警器</t>
    <phoneticPr fontId="2" type="noConversion"/>
  </si>
  <si>
    <t>2023年10月苏州实验室送检中国计量院受影响检测项目</t>
    <phoneticPr fontId="3" type="noConversion"/>
  </si>
  <si>
    <t>量块</t>
    <phoneticPr fontId="2" type="noConversion"/>
  </si>
  <si>
    <t>测长仪</t>
    <phoneticPr fontId="2" type="noConversion"/>
  </si>
  <si>
    <t>工具显微镜</t>
    <phoneticPr fontId="2" type="noConversion"/>
  </si>
  <si>
    <t>表面粗糙度测量仪</t>
    <phoneticPr fontId="2" type="noConversion"/>
  </si>
  <si>
    <t>砝码</t>
    <phoneticPr fontId="2" type="noConversion"/>
  </si>
  <si>
    <t>电子天平</t>
    <phoneticPr fontId="2" type="noConversion"/>
  </si>
  <si>
    <t>标准呼吸模拟器</t>
    <phoneticPr fontId="2" type="noConversion"/>
  </si>
  <si>
    <t>肺功能仪</t>
    <phoneticPr fontId="2" type="noConversion"/>
  </si>
  <si>
    <t>2023年10月热工所送检中国计量院受影响检测项目</t>
    <phoneticPr fontId="3" type="noConversion"/>
  </si>
  <si>
    <t>检测科室</t>
    <phoneticPr fontId="3" type="noConversion"/>
  </si>
  <si>
    <t>送检仪器</t>
    <phoneticPr fontId="3" type="noConversion"/>
  </si>
  <si>
    <t>受影响检测项目</t>
    <phoneticPr fontId="3" type="noConversion"/>
  </si>
  <si>
    <t>活塞式压力计97-25</t>
    <phoneticPr fontId="2" type="noConversion"/>
  </si>
  <si>
    <t>6MPa及以下液体活塞式压力计</t>
    <phoneticPr fontId="2" type="noConversion"/>
  </si>
  <si>
    <t>活塞式压力计22-17</t>
    <phoneticPr fontId="2" type="noConversion"/>
  </si>
  <si>
    <t>250MPa以上压力设备</t>
    <phoneticPr fontId="2" type="noConversion"/>
  </si>
  <si>
    <t>氦质谱检漏仪90001427470</t>
    <phoneticPr fontId="2" type="noConversion"/>
  </si>
  <si>
    <t>漏孔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</si>
</sst>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iWebOffice/&#38468;&#20214;&#19968;&#65306;2023&#24180;10&#26376;&#20202;&#22120;&#35774;&#22791;&#36865;&#26816;&#21271;&#20140;&#22320;&#21306;&#30340;&#28165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长度所"/>
      <sheetName val="热工所"/>
      <sheetName val="力学所"/>
      <sheetName val="电子所"/>
      <sheetName val="化学所"/>
      <sheetName val="环流所"/>
      <sheetName val="医学所"/>
      <sheetName val="产品所"/>
      <sheetName val="计算机所"/>
      <sheetName val="交通所"/>
      <sheetName val="苏州实验室"/>
      <sheetName val="新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 t="str">
            <v>玻璃尺</v>
          </cell>
        </row>
        <row r="9">
          <cell r="D9" t="str">
            <v>校对样板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17" sqref="A17:XFD24"/>
    </sheetView>
  </sheetViews>
  <sheetFormatPr defaultRowHeight="13.5"/>
  <cols>
    <col min="1" max="1" width="20.625" style="3" customWidth="1"/>
    <col min="2" max="2" width="25.125" style="3" customWidth="1"/>
    <col min="3" max="3" width="29.125" style="3" customWidth="1"/>
  </cols>
  <sheetData>
    <row r="1" spans="1:3" ht="30" customHeight="1">
      <c r="A1" s="13" t="s">
        <v>77</v>
      </c>
      <c r="B1" s="13"/>
      <c r="C1" s="13"/>
    </row>
    <row r="2" spans="1:3" ht="24.95" customHeight="1">
      <c r="A2" s="1" t="s">
        <v>78</v>
      </c>
      <c r="B2" s="1" t="s">
        <v>79</v>
      </c>
      <c r="C2" s="1" t="s">
        <v>80</v>
      </c>
    </row>
    <row r="3" spans="1:3" ht="23.25" customHeight="1">
      <c r="A3" s="14" t="s">
        <v>66</v>
      </c>
      <c r="B3" s="2" t="s">
        <v>67</v>
      </c>
      <c r="C3" s="2" t="s">
        <v>68</v>
      </c>
    </row>
    <row r="4" spans="1:3" ht="23.25" customHeight="1">
      <c r="A4" s="15"/>
      <c r="B4" s="2" t="s">
        <v>69</v>
      </c>
      <c r="C4" s="2" t="s">
        <v>70</v>
      </c>
    </row>
    <row r="5" spans="1:3" ht="23.25" customHeight="1">
      <c r="A5" s="15"/>
      <c r="B5" s="2" t="s">
        <v>71</v>
      </c>
      <c r="C5" s="2" t="s">
        <v>72</v>
      </c>
    </row>
    <row r="6" spans="1:3" ht="27">
      <c r="A6" s="15"/>
      <c r="B6" s="2" t="s">
        <v>73</v>
      </c>
      <c r="C6" s="2" t="s">
        <v>74</v>
      </c>
    </row>
    <row r="7" spans="1:3" ht="23.25" customHeight="1">
      <c r="A7" s="15"/>
      <c r="B7" s="2" t="s">
        <v>75</v>
      </c>
      <c r="C7" s="2" t="s">
        <v>76</v>
      </c>
    </row>
    <row r="8" spans="1:3" ht="23.25" customHeight="1">
      <c r="A8" s="14" t="s">
        <v>3</v>
      </c>
      <c r="B8" s="2" t="s">
        <v>81</v>
      </c>
      <c r="C8" s="2" t="s">
        <v>82</v>
      </c>
    </row>
    <row r="9" spans="1:3" ht="23.25" customHeight="1">
      <c r="A9" s="15"/>
      <c r="B9" s="2" t="s">
        <v>83</v>
      </c>
      <c r="C9" s="2" t="s">
        <v>84</v>
      </c>
    </row>
    <row r="10" spans="1:3" ht="23.25" customHeight="1">
      <c r="A10" s="15"/>
      <c r="B10" s="2" t="s">
        <v>85</v>
      </c>
      <c r="C10" s="2" t="s">
        <v>86</v>
      </c>
    </row>
    <row r="11" spans="1:3" ht="23.25" customHeight="1">
      <c r="A11" s="15"/>
      <c r="B11" s="2" t="s">
        <v>87</v>
      </c>
      <c r="C11" s="2" t="s">
        <v>88</v>
      </c>
    </row>
    <row r="12" spans="1:3" ht="23.25" customHeight="1">
      <c r="A12" s="15"/>
      <c r="B12" s="2" t="s">
        <v>89</v>
      </c>
      <c r="C12" s="2" t="s">
        <v>90</v>
      </c>
    </row>
    <row r="13" spans="1:3" ht="23.25" customHeight="1">
      <c r="A13" s="15"/>
      <c r="B13" s="2" t="s">
        <v>91</v>
      </c>
      <c r="C13" s="2" t="s">
        <v>92</v>
      </c>
    </row>
    <row r="14" spans="1:3" ht="23.25" customHeight="1">
      <c r="A14" s="15"/>
      <c r="B14" s="2" t="s">
        <v>93</v>
      </c>
      <c r="C14" s="2" t="s">
        <v>94</v>
      </c>
    </row>
    <row r="15" spans="1:3" ht="23.25" customHeight="1">
      <c r="A15" s="15"/>
      <c r="B15" s="2" t="s">
        <v>95</v>
      </c>
      <c r="C15" s="2" t="s">
        <v>96</v>
      </c>
    </row>
    <row r="16" spans="1:3" ht="23.25" customHeight="1">
      <c r="A16" s="16"/>
      <c r="B16" s="2" t="s">
        <v>97</v>
      </c>
      <c r="C16" s="2" t="s">
        <v>98</v>
      </c>
    </row>
  </sheetData>
  <mergeCells count="3">
    <mergeCell ref="A1:C1"/>
    <mergeCell ref="A3:A7"/>
    <mergeCell ref="A8:A16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C18" sqref="C18"/>
    </sheetView>
  </sheetViews>
  <sheetFormatPr defaultRowHeight="13.5"/>
  <cols>
    <col min="1" max="1" width="20.625" customWidth="1"/>
    <col min="2" max="2" width="25.125" customWidth="1"/>
    <col min="3" max="3" width="30.25" customWidth="1"/>
  </cols>
  <sheetData>
    <row r="1" spans="1:9" ht="35.1" customHeight="1">
      <c r="A1" s="13" t="s">
        <v>115</v>
      </c>
      <c r="B1" s="13"/>
      <c r="C1" s="13"/>
      <c r="D1" s="7"/>
      <c r="E1" s="7"/>
      <c r="F1" s="7"/>
      <c r="G1" s="7"/>
      <c r="H1" s="7"/>
      <c r="I1" s="7"/>
    </row>
    <row r="2" spans="1:9" ht="35.1" customHeight="1">
      <c r="A2" s="1" t="s">
        <v>116</v>
      </c>
      <c r="B2" s="1" t="s">
        <v>117</v>
      </c>
      <c r="C2" s="1" t="s">
        <v>118</v>
      </c>
      <c r="D2" s="7"/>
      <c r="E2" s="7"/>
      <c r="F2" s="7"/>
      <c r="G2" s="7"/>
      <c r="H2" s="7"/>
      <c r="I2" s="7"/>
    </row>
    <row r="3" spans="1:9" ht="36.75" customHeight="1">
      <c r="A3" s="14" t="s">
        <v>4</v>
      </c>
      <c r="B3" s="2" t="s">
        <v>119</v>
      </c>
      <c r="C3" s="2" t="s">
        <v>120</v>
      </c>
      <c r="D3" s="7"/>
      <c r="E3" s="7"/>
      <c r="F3" s="7"/>
      <c r="G3" s="7"/>
      <c r="H3" s="7"/>
      <c r="I3" s="7"/>
    </row>
    <row r="4" spans="1:9" ht="36.75" customHeight="1">
      <c r="A4" s="15"/>
      <c r="B4" s="2" t="s">
        <v>121</v>
      </c>
      <c r="C4" s="2" t="s">
        <v>122</v>
      </c>
      <c r="D4" s="7"/>
      <c r="E4" s="7"/>
      <c r="F4" s="7"/>
      <c r="G4" s="7"/>
      <c r="H4" s="7"/>
      <c r="I4" s="7"/>
    </row>
    <row r="5" spans="1:9" ht="35.25" customHeight="1">
      <c r="A5" s="16"/>
      <c r="B5" s="2" t="s">
        <v>123</v>
      </c>
      <c r="C5" s="2" t="s">
        <v>124</v>
      </c>
      <c r="D5" s="7"/>
      <c r="E5" s="7"/>
      <c r="F5" s="7"/>
      <c r="G5" s="7"/>
      <c r="H5" s="7"/>
      <c r="I5" s="7"/>
    </row>
  </sheetData>
  <mergeCells count="2">
    <mergeCell ref="A1:C1"/>
    <mergeCell ref="A3:A5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C17" sqref="C17"/>
    </sheetView>
  </sheetViews>
  <sheetFormatPr defaultRowHeight="13.5"/>
  <cols>
    <col min="1" max="1" width="20.625" customWidth="1"/>
    <col min="2" max="2" width="27.625" customWidth="1"/>
    <col min="3" max="3" width="28.625" customWidth="1"/>
  </cols>
  <sheetData>
    <row r="1" spans="1:9" ht="35.1" customHeight="1">
      <c r="A1" s="13" t="s">
        <v>16</v>
      </c>
      <c r="B1" s="13"/>
      <c r="C1" s="13"/>
      <c r="D1" s="7"/>
      <c r="E1" s="7"/>
      <c r="F1" s="7"/>
      <c r="G1" s="7"/>
      <c r="H1" s="7"/>
      <c r="I1" s="7"/>
    </row>
    <row r="2" spans="1:9" ht="35.25" customHeight="1">
      <c r="A2" s="1" t="s">
        <v>0</v>
      </c>
      <c r="B2" s="1" t="s">
        <v>1</v>
      </c>
      <c r="C2" s="1" t="s">
        <v>2</v>
      </c>
      <c r="D2" s="7"/>
      <c r="E2" s="7"/>
      <c r="F2" s="7"/>
      <c r="G2" s="7"/>
      <c r="H2" s="7"/>
      <c r="I2" s="7"/>
    </row>
    <row r="3" spans="1:9" ht="33.75" customHeight="1">
      <c r="A3" s="6" t="s">
        <v>17</v>
      </c>
      <c r="B3" s="2" t="s">
        <v>18</v>
      </c>
      <c r="C3" s="2" t="s">
        <v>19</v>
      </c>
      <c r="D3" s="7"/>
      <c r="E3" s="7"/>
      <c r="F3" s="7"/>
      <c r="G3" s="7"/>
      <c r="H3" s="7"/>
      <c r="I3" s="7"/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8" sqref="C8"/>
    </sheetView>
  </sheetViews>
  <sheetFormatPr defaultColWidth="36.375" defaultRowHeight="13.5"/>
  <cols>
    <col min="1" max="3" width="36.375" style="3"/>
  </cols>
  <sheetData>
    <row r="1" spans="1:3" s="4" customFormat="1" ht="45" customHeight="1">
      <c r="A1" s="17" t="s">
        <v>37</v>
      </c>
      <c r="B1" s="17"/>
      <c r="C1" s="17"/>
    </row>
    <row r="2" spans="1:3" ht="40.5" customHeight="1">
      <c r="A2" s="1" t="s">
        <v>38</v>
      </c>
      <c r="B2" s="1" t="s">
        <v>39</v>
      </c>
      <c r="C2" s="5" t="s">
        <v>40</v>
      </c>
    </row>
    <row r="3" spans="1:3" ht="33.75" customHeight="1">
      <c r="A3" s="10" t="s">
        <v>5</v>
      </c>
      <c r="B3" s="2" t="s">
        <v>41</v>
      </c>
      <c r="C3" s="2" t="s">
        <v>42</v>
      </c>
    </row>
    <row r="4" spans="1:3" ht="45" customHeight="1">
      <c r="A4" s="10" t="s">
        <v>6</v>
      </c>
      <c r="B4" s="2" t="s">
        <v>43</v>
      </c>
      <c r="C4" s="2" t="s">
        <v>44</v>
      </c>
    </row>
    <row r="5" spans="1:3" ht="86.25" customHeight="1">
      <c r="A5" s="18" t="s">
        <v>45</v>
      </c>
      <c r="B5" s="2" t="s">
        <v>46</v>
      </c>
      <c r="C5" s="2" t="s">
        <v>47</v>
      </c>
    </row>
    <row r="6" spans="1:3" ht="57" customHeight="1">
      <c r="A6" s="19"/>
      <c r="B6" s="2" t="s">
        <v>48</v>
      </c>
      <c r="C6" s="2" t="s">
        <v>49</v>
      </c>
    </row>
    <row r="7" spans="1:3" ht="27">
      <c r="A7" s="20" t="s">
        <v>7</v>
      </c>
      <c r="B7" s="2" t="s">
        <v>50</v>
      </c>
      <c r="C7" s="2" t="s">
        <v>51</v>
      </c>
    </row>
    <row r="8" spans="1:3" ht="23.25" customHeight="1">
      <c r="A8" s="20"/>
      <c r="B8" s="2" t="s">
        <v>52</v>
      </c>
      <c r="C8" s="2" t="s">
        <v>53</v>
      </c>
    </row>
    <row r="9" spans="1:3" ht="40.5">
      <c r="A9" s="20"/>
      <c r="B9" s="2" t="s">
        <v>54</v>
      </c>
      <c r="C9" s="2" t="s">
        <v>55</v>
      </c>
    </row>
    <row r="10" spans="1:3" ht="27">
      <c r="A10" s="20"/>
      <c r="B10" s="2" t="s">
        <v>56</v>
      </c>
      <c r="C10" s="2" t="s">
        <v>57</v>
      </c>
    </row>
    <row r="11" spans="1:3" ht="40.5">
      <c r="A11" s="20"/>
      <c r="B11" s="2" t="s">
        <v>58</v>
      </c>
      <c r="C11" s="2" t="s">
        <v>59</v>
      </c>
    </row>
  </sheetData>
  <mergeCells count="3">
    <mergeCell ref="A1:C1"/>
    <mergeCell ref="A5:A6"/>
    <mergeCell ref="A7:A11"/>
  </mergeCells>
  <phoneticPr fontId="2" type="noConversion"/>
  <pageMargins left="0.70866141732283472" right="0.70866141732283472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D14" sqref="D14"/>
    </sheetView>
  </sheetViews>
  <sheetFormatPr defaultRowHeight="13.5"/>
  <cols>
    <col min="1" max="1" width="20.625" customWidth="1"/>
    <col min="2" max="2" width="33.875" bestFit="1" customWidth="1"/>
    <col min="3" max="3" width="28.625" customWidth="1"/>
  </cols>
  <sheetData>
    <row r="1" spans="1:9" ht="35.1" customHeight="1">
      <c r="A1" s="13" t="s">
        <v>99</v>
      </c>
      <c r="B1" s="13"/>
      <c r="C1" s="13"/>
      <c r="D1" s="7"/>
      <c r="E1" s="7"/>
      <c r="F1" s="7"/>
      <c r="G1" s="7"/>
      <c r="H1" s="7"/>
      <c r="I1" s="7"/>
    </row>
    <row r="2" spans="1:9" ht="35.1" customHeight="1">
      <c r="A2" s="1" t="s">
        <v>78</v>
      </c>
      <c r="B2" s="1" t="s">
        <v>79</v>
      </c>
      <c r="C2" s="1" t="s">
        <v>80</v>
      </c>
      <c r="D2" s="7"/>
      <c r="E2" s="7"/>
      <c r="F2" s="7"/>
      <c r="G2" s="7"/>
      <c r="H2" s="7"/>
      <c r="I2" s="7"/>
    </row>
    <row r="3" spans="1:9" ht="35.1" customHeight="1">
      <c r="A3" s="14" t="s">
        <v>8</v>
      </c>
      <c r="B3" s="2" t="s">
        <v>100</v>
      </c>
      <c r="C3" s="2" t="s">
        <v>101</v>
      </c>
      <c r="D3" s="7"/>
      <c r="E3" s="7"/>
      <c r="F3" s="7"/>
      <c r="G3" s="7"/>
      <c r="H3" s="7"/>
      <c r="I3" s="7"/>
    </row>
    <row r="4" spans="1:9" ht="35.1" customHeight="1">
      <c r="A4" s="15"/>
      <c r="B4" s="2" t="s">
        <v>102</v>
      </c>
      <c r="C4" s="2" t="s">
        <v>103</v>
      </c>
      <c r="D4" s="7"/>
      <c r="E4" s="7"/>
      <c r="F4" s="7"/>
      <c r="G4" s="7"/>
      <c r="H4" s="7"/>
      <c r="I4" s="7"/>
    </row>
    <row r="5" spans="1:9" ht="50.25" customHeight="1">
      <c r="A5" s="6" t="s">
        <v>9</v>
      </c>
      <c r="B5" s="2" t="s">
        <v>104</v>
      </c>
      <c r="C5" s="2" t="s">
        <v>105</v>
      </c>
      <c r="D5" s="7"/>
      <c r="E5" s="7"/>
      <c r="F5" s="7"/>
      <c r="G5" s="7"/>
      <c r="H5" s="7"/>
      <c r="I5" s="7"/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pans="1:9">
      <c r="A7" s="7"/>
      <c r="B7" s="7"/>
      <c r="C7" s="7"/>
      <c r="D7" s="7"/>
      <c r="E7" s="7"/>
      <c r="F7" s="7"/>
      <c r="G7" s="7"/>
      <c r="H7" s="7"/>
      <c r="I7" s="7"/>
    </row>
    <row r="8" spans="1:9">
      <c r="A8" s="7"/>
      <c r="B8" s="7"/>
      <c r="C8" s="7"/>
      <c r="D8" s="7"/>
      <c r="E8" s="7"/>
      <c r="F8" s="7"/>
      <c r="G8" s="7"/>
      <c r="H8" s="7"/>
      <c r="I8" s="7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</sheetData>
  <mergeCells count="2">
    <mergeCell ref="A1:C1"/>
    <mergeCell ref="A3:A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11" sqref="C11"/>
    </sheetView>
  </sheetViews>
  <sheetFormatPr defaultColWidth="36.375" defaultRowHeight="13.5"/>
  <cols>
    <col min="1" max="3" width="36.375" style="3"/>
  </cols>
  <sheetData>
    <row r="1" spans="1:3" s="4" customFormat="1" ht="33" customHeight="1">
      <c r="A1" s="17" t="s">
        <v>60</v>
      </c>
      <c r="B1" s="17"/>
      <c r="C1" s="17"/>
    </row>
    <row r="2" spans="1:3" ht="40.5" customHeight="1">
      <c r="A2" s="1" t="s">
        <v>61</v>
      </c>
      <c r="B2" s="1" t="s">
        <v>62</v>
      </c>
      <c r="C2" s="5" t="s">
        <v>63</v>
      </c>
    </row>
    <row r="3" spans="1:3" ht="39" customHeight="1">
      <c r="A3" s="1" t="s">
        <v>10</v>
      </c>
      <c r="B3" s="1" t="s">
        <v>64</v>
      </c>
      <c r="C3" s="1" t="s">
        <v>65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F8" sqref="F8"/>
    </sheetView>
  </sheetViews>
  <sheetFormatPr defaultRowHeight="13.5"/>
  <cols>
    <col min="1" max="2" width="20.625" style="3" customWidth="1"/>
    <col min="3" max="3" width="29.375" style="3" customWidth="1"/>
  </cols>
  <sheetData>
    <row r="1" spans="1:3" ht="30" customHeight="1">
      <c r="A1" s="13" t="s">
        <v>20</v>
      </c>
      <c r="B1" s="13"/>
      <c r="C1" s="13"/>
    </row>
    <row r="2" spans="1:3" ht="24.95" customHeight="1">
      <c r="A2" s="1" t="s">
        <v>21</v>
      </c>
      <c r="B2" s="1" t="s">
        <v>22</v>
      </c>
      <c r="C2" s="1" t="s">
        <v>23</v>
      </c>
    </row>
    <row r="3" spans="1:3" ht="31.5" customHeight="1">
      <c r="A3" s="12" t="s">
        <v>11</v>
      </c>
      <c r="B3" s="8" t="s">
        <v>24</v>
      </c>
      <c r="C3" s="9" t="s">
        <v>25</v>
      </c>
    </row>
    <row r="4" spans="1:3" ht="31.5" customHeight="1">
      <c r="A4" s="18" t="s">
        <v>12</v>
      </c>
      <c r="B4" s="8" t="s">
        <v>26</v>
      </c>
      <c r="C4" s="9" t="s">
        <v>27</v>
      </c>
    </row>
    <row r="5" spans="1:3" ht="31.5" customHeight="1">
      <c r="A5" s="19"/>
      <c r="B5" s="9" t="s">
        <v>28</v>
      </c>
      <c r="C5" s="9" t="s">
        <v>29</v>
      </c>
    </row>
    <row r="6" spans="1:3" ht="31.5" customHeight="1">
      <c r="A6" s="18" t="s">
        <v>13</v>
      </c>
      <c r="B6" s="8" t="s">
        <v>30</v>
      </c>
      <c r="C6" s="9" t="s">
        <v>31</v>
      </c>
    </row>
    <row r="7" spans="1:3" ht="31.5" customHeight="1">
      <c r="A7" s="19"/>
      <c r="B7" s="9" t="s">
        <v>113</v>
      </c>
      <c r="C7" s="9" t="s">
        <v>114</v>
      </c>
    </row>
    <row r="8" spans="1:3" ht="31.5" customHeight="1">
      <c r="A8" s="20" t="s">
        <v>14</v>
      </c>
      <c r="B8" s="8" t="s">
        <v>32</v>
      </c>
      <c r="C8" s="9" t="s">
        <v>33</v>
      </c>
    </row>
    <row r="9" spans="1:3" ht="31.5" customHeight="1">
      <c r="A9" s="20"/>
      <c r="B9" s="8" t="s">
        <v>34</v>
      </c>
      <c r="C9" s="9" t="s">
        <v>33</v>
      </c>
    </row>
    <row r="10" spans="1:3" ht="31.5" customHeight="1">
      <c r="A10" s="20"/>
      <c r="B10" s="8" t="s">
        <v>35</v>
      </c>
      <c r="C10" s="9" t="s">
        <v>36</v>
      </c>
    </row>
  </sheetData>
  <mergeCells count="4">
    <mergeCell ref="A8:A10"/>
    <mergeCell ref="A1:C1"/>
    <mergeCell ref="A4:A5"/>
    <mergeCell ref="A6:A7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H13" sqref="H13"/>
    </sheetView>
  </sheetViews>
  <sheetFormatPr defaultRowHeight="13.5"/>
  <cols>
    <col min="1" max="1" width="20.625" style="3" customWidth="1"/>
    <col min="2" max="2" width="23.5" style="3" bestFit="1" customWidth="1"/>
    <col min="3" max="3" width="46.375" style="3" bestFit="1" customWidth="1"/>
  </cols>
  <sheetData>
    <row r="1" spans="1:3" ht="30" customHeight="1">
      <c r="A1" s="13" t="s">
        <v>106</v>
      </c>
      <c r="B1" s="13"/>
      <c r="C1" s="13"/>
    </row>
    <row r="2" spans="1:3" ht="33" customHeight="1">
      <c r="A2" s="1" t="s">
        <v>78</v>
      </c>
      <c r="B2" s="1" t="s">
        <v>79</v>
      </c>
      <c r="C2" s="1" t="s">
        <v>80</v>
      </c>
    </row>
    <row r="3" spans="1:3" ht="33" customHeight="1">
      <c r="A3" s="20" t="s">
        <v>15</v>
      </c>
      <c r="B3" s="1" t="s">
        <v>107</v>
      </c>
      <c r="C3" s="1" t="s">
        <v>108</v>
      </c>
    </row>
    <row r="4" spans="1:3" ht="33" customHeight="1">
      <c r="A4" s="20"/>
      <c r="B4" s="1" t="s">
        <v>107</v>
      </c>
      <c r="C4" s="1" t="s">
        <v>108</v>
      </c>
    </row>
    <row r="5" spans="1:3" ht="33" customHeight="1">
      <c r="A5" s="20"/>
      <c r="B5" s="11" t="str">
        <f>[1]苏州实验室!$D$8</f>
        <v>玻璃尺</v>
      </c>
      <c r="C5" s="1" t="s">
        <v>109</v>
      </c>
    </row>
    <row r="6" spans="1:3" ht="33" customHeight="1">
      <c r="A6" s="20"/>
      <c r="B6" s="11" t="str">
        <f>[1]苏州实验室!$D$9</f>
        <v>校对样板</v>
      </c>
      <c r="C6" s="1" t="s">
        <v>110</v>
      </c>
    </row>
    <row r="7" spans="1:3" ht="33" customHeight="1">
      <c r="A7" s="20"/>
      <c r="B7" s="1" t="s">
        <v>111</v>
      </c>
      <c r="C7" s="1" t="s">
        <v>112</v>
      </c>
    </row>
  </sheetData>
  <mergeCells count="2">
    <mergeCell ref="A1:C1"/>
    <mergeCell ref="A3:A7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长度所</vt:lpstr>
      <vt:lpstr>热工所</vt:lpstr>
      <vt:lpstr>力学所</vt:lpstr>
      <vt:lpstr>电子所</vt:lpstr>
      <vt:lpstr>化学所</vt:lpstr>
      <vt:lpstr>环流所</vt:lpstr>
      <vt:lpstr>医学所</vt:lpstr>
      <vt:lpstr>苏州实验室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杨蓉蓉</cp:lastModifiedBy>
  <cp:lastPrinted>2022-03-23T08:14:25Z</cp:lastPrinted>
  <dcterms:created xsi:type="dcterms:W3CDTF">2022-03-23T07:33:02Z</dcterms:created>
  <dcterms:modified xsi:type="dcterms:W3CDTF">2023-09-26T05:46:12Z</dcterms:modified>
</cp:coreProperties>
</file>